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15" i="1"/>
  <c r="G57"/>
</calcChain>
</file>

<file path=xl/sharedStrings.xml><?xml version="1.0" encoding="utf-8"?>
<sst xmlns="http://schemas.openxmlformats.org/spreadsheetml/2006/main" count="311" uniqueCount="213">
  <si>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ДПЗО, Солнцева Н.Н. - председатель ОО  "Достоинство", Базаров В.А. - председатель ОО "Союз "Чернобыль",  Плющ В.А. - председатель ОО "Шурави", Кисилева В.К. - председатель ВОИ, Кочановская О.В. - председатель ВОС, Леонтьева Н.К. - председатель ВОГ </t>
  </si>
  <si>
    <t xml:space="preserve"> Администрация города Ржева</t>
  </si>
  <si>
    <t>заместитель Главы администрации города Ржева по экономике</t>
  </si>
  <si>
    <t xml:space="preserve"> заместитель Главы администрации города Ржева по экономике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</si>
  <si>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ДПЗО, Солнцева Н.Н. - председатель ОО  "Достоинство", Базаров В.А. - председатель ОО "Союз "Чернобыль", Плющ В.А. - председатель ОО "Шурави", Кисилева В.К. - председатель ВОИ, Кочановская О.В. - председатель ВОС, Леонтьева Н.К. - председатель ВОГ </t>
  </si>
  <si>
    <t>Администрация города Ржева,  учреждения здравоохранения</t>
  </si>
  <si>
    <t>заместитель Главы администрации города Ржева по социальным вопросам, Бегларян А.С.  - главный врач ГБУЗ «Ржевская ЦРБ», Волков Ю. Г. - главный врач «Ржевская ССМП», Бобарыкин В.С. - зав. ГКУЗ «Ржевский туберкулезный диспансер», Серов А.Н. - главный врач ГБУЗ «Ржевский родильный дом»</t>
  </si>
  <si>
    <t>заместитель Главы администрации города Ржева по социальным вопросам,  Волков Ю.Г. - главный врач «Ржевская ССМП»</t>
  </si>
  <si>
    <t>заместитель Главы администрации города Ржева по социальным вопросам, Бегларян А.С.  - главный врач ГБУЗ «Ржевская ЦРБ»</t>
  </si>
  <si>
    <t>Администрация города Ржева, учреждения здравоохранения, Отдел культуры администрации города Ржева</t>
  </si>
  <si>
    <t>заместитель Главы администрации города Ржева по социальным вопросам, Бегларян А.С. - главный врач ГБУЗ «Ржевская ЦРБ», Бременева В.Н. - начальник Отдела культуры администрации города Ржева</t>
  </si>
  <si>
    <t>заместитель Главы администрации города Ржева по социальным вопросам,  Бегларян А.С.  - главный врач ГБУЗ «Ржевская ЦРБ», Волков Ю.Г. - главный врач «Ржевская ССМП», Бобарыкин В.С. - зав. ГКУЗ «Ржевский туберкулезный диспансер», Серов А.Н. - главный врач ГБУЗ «Ржевский родильный дом»</t>
  </si>
  <si>
    <t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ДПЗО, Колесникова Л.В. - руководитель ОО "Союз пенсионеров", Солнцева Н.Н. - руководитель ОО Достоинство, Базаров В.А. - руководитель ОО "Союз "Чернобыль", Плющ В.А. - руководитель ОО "Шурави", Кисилева В.К. - председатель ВОИ, Кочановская О.В. - председатель ВОС, Леонтьева Н.К. - председатель ВОГ</t>
  </si>
  <si>
    <t>заместитель Главы администрации города Ржева по социальным вопросам, Бегларян А.С.  - главный врач ГБУЗ «Ржевская ЦРБ», Волков Ю.Г. - главный врач «Ржевская ССМП», Бобарыкин В.С. - зав. ГКУЗ «Ржевский туберкулезный диспансер», Серов А.Н. - главный врач ГБУЗ «Ржевский родильный дом»</t>
  </si>
  <si>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</si>
  <si>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</si>
  <si>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</si>
  <si>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</si>
  <si>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</si>
  <si>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</si>
  <si>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</si>
  <si>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</si>
  <si>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</si>
  <si>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</si>
  <si>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</si>
  <si>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</si>
  <si>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</si>
  <si>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</si>
  <si>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</si>
  <si>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</si>
  <si>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</si>
  <si>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</si>
  <si>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</si>
  <si>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</si>
  <si>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</si>
  <si>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</si>
  <si>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1.5.</t>
  </si>
  <si>
    <t>1.4.</t>
  </si>
  <si>
    <t>1.3.</t>
  </si>
  <si>
    <t>1.2.</t>
  </si>
  <si>
    <t>1.1.</t>
  </si>
  <si>
    <t>1.</t>
  </si>
  <si>
    <t>Планируемый объем финансирования, (тыс. руб.)**</t>
  </si>
  <si>
    <t>Срок окончания реализации*</t>
  </si>
  <si>
    <t>Мероприятие  подпрограммы Доплата к пенсиям государственных и муниципальных служащих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</si>
  <si>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</si>
  <si>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</si>
  <si>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</si>
  <si>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</si>
  <si>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</si>
  <si>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</si>
  <si>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</si>
  <si>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</si>
  <si>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</si>
  <si>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</si>
  <si>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</si>
  <si>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</si>
  <si>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</si>
  <si>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</si>
  <si>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</si>
  <si>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</si>
  <si>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</si>
  <si>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</si>
  <si>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</si>
  <si>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</si>
  <si>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</si>
  <si>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</si>
  <si>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</si>
  <si>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</si>
  <si>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</si>
  <si>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</si>
  <si>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</si>
  <si>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</si>
  <si>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</si>
  <si>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Административное мероприятие "Выпуск информационных листков, буклетов о деятельности Отдела опеки и попечительства и о детях, нуждающихся в жизнеустройстве в опекунскую, приемную семью или в усыновлении"</t>
  </si>
  <si>
    <t>Административное мероприятие  "Организация социальной рекламы в СМИ и на телевидении"</t>
  </si>
  <si>
    <t>Мероприятие подпрограммы "Обеспечение сухими пайками: граждан и семей, оказавшихся в трудной жизненной ситуации; лиц, без определенного места жительства;лиц,из мест лишения свободы; граждан,находящихся в трудной жизненой ситуации"</t>
  </si>
  <si>
    <t>Мероприятие подпрограммы "Возмещение разницы в цене от предоставления помывок в бане по льготным ценам социально-незащищенным слоям населения города Ржева Тверской области"</t>
  </si>
  <si>
    <t>Мероприятие "Предоставление льготного проезда ученикам с 1 по 11 классы муниципальных образовательных организаций города Ржева Тверской области"</t>
  </si>
  <si>
    <t>Мероприятие "Предоставление льготного проезда ученикам с 1 по 11 классы муниципальных образовательных организаций города Ржева Тверской области" (родительская плата)</t>
  </si>
  <si>
    <t>Административное мероприятие  "Содействие в  организации летнего отдыха и оздоровления детей из семей, находящихся в трудной жизненной ситуации и в социально опасном положении"</t>
  </si>
  <si>
    <t>Административное мероприятие  "Содействие в организации питания детей c 1-4 класс, находящихся в трудной жизненной ситуации, обучающихся в муниципальных учреждениях города Ржева Тверской области"</t>
  </si>
  <si>
    <t>Административное мероприятие "Участие в работе по профилактике безнадзорности и беспризорности несовершеннолетних, защите их прав"</t>
  </si>
  <si>
    <t>Административное мероприятие "Оказание содействия социально – незащищенным гражданам и семьям в вопросах трудоустройства  через городской Центр занятости населения города Ржева Тверской области"</t>
  </si>
  <si>
    <t>Мероприятие подпрограммы "Проведение благотворительных акций для молодых семей города Ржева Тверской области"</t>
  </si>
  <si>
    <t>Мероприятие подпрограммы"Организация и проведение мероприятий к:Дню защиты детей; Дню семьи; Дню матери, День знаний, День семьи, любви и верности"</t>
  </si>
  <si>
    <t>Мероприятие подпрограммы  "Ремонт жилых помещений, находящихся в муниципальной собственности, закрепленных за детьми – сиротами и детьми, оставшимися без попечения родителей"</t>
  </si>
  <si>
    <t>Административное мероприятие подпрограммы  "Предоставление муниципального жилья нуждающимся гражданам: из числа детей – сирот и детей, оставшихся без попечения родителей, несовершеннолетним,освободившихся из мест лишения свободы"</t>
  </si>
  <si>
    <t>Административное мероприятие  "Разработка и реализация индивидуальных программ реабилитации семей, находящихся в социально-опасном положении органами профилактики безнадзорности и беспризорности"</t>
  </si>
  <si>
    <t>Мероприятие подпрограммы "Проведение новогодних мероприятий для детей социально – незащищенных категорий (дети- инвалиды, опекаемые и др.)"</t>
  </si>
  <si>
    <t>Мероприятие подпрограммы  "Обеспечение новогодними подарками детей их социально-незащищенных семей"</t>
  </si>
  <si>
    <t>Административное мероприятие"Проведение профессиональной ориентации инвалидов города Ржева Тверской области"</t>
  </si>
  <si>
    <t>Административное мероприятие  "Содействие в изготовлении и установке дополнительных поручней и пандусов "</t>
  </si>
  <si>
    <t>Мероприятие подпрограммы "Проведение городского шашечного турнира среди лиц с ограниченными возможностями"</t>
  </si>
  <si>
    <t>Мероприятие подпрограммы  "Организация  и проведение  фестиваля «Мы равные – мы как все» для  инвалидов"</t>
  </si>
  <si>
    <t>Мероприятие подпрограммы "Оказание помощи в организации мероприятий в клубе инвалидов колясочников «МИР»"</t>
  </si>
  <si>
    <t>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- устройство  пандусов с перилами, подъемных устройств"</t>
  </si>
  <si>
    <t>Административное мероприятие  "Проведение благотворительной акции «Спешите делать добро» - оказание практической помощи ветеранам ВОВ"</t>
  </si>
  <si>
    <t>Мероприятие подпрограммы "Проведение акций и мероприятий привлекающих внимание к проблемам пожилых людей в том числе:
- День освобождения г. Ржева;
- День Победы;
- День пожилых людей;
- День памяти жертв политических репрессий;
- День инвалида;-День узника"</t>
  </si>
  <si>
    <t>Мероприятие подпрограммы  "Проведение открытого фестиваля творческих работ и художественной самодеятельности  «Я люблю тебя жизнь» для  пожилых граждан"</t>
  </si>
  <si>
    <t>Мероприятие подпрограммы "Чествование долгожителей города Ржева Тверской области (85,90,95,100 юбилеи)"</t>
  </si>
  <si>
    <t>Мероприятие подпрограммы "Чествование семейных пар, отмечающих 50-летие совместной жизни"</t>
  </si>
  <si>
    <t>Административное мероприятие подпрограммы  "Организация поездок досуговых мероприятий (экскурсий,  музей, концерты, спектакли) для малообеспеченных пенсионеров"</t>
  </si>
  <si>
    <t>Мероприятие подпрограммы  "Проведение обзорных экскурсий по текущим выставкам, лекций по Истории и теории мировой художественной культуры специалистами и сотрудниками Выставочного зала для социально –незащищенных граждан"</t>
  </si>
  <si>
    <t>Мероприятие подпрограммы "Оказание помощи на ремонт домов и квартир ветеранам ВОВ"</t>
  </si>
  <si>
    <t>Мероприятие подпрограммы "Оказание содействия общественным объединениям и организациям в развитии социокультурного направления в работе с пожилыми и инвалидами:ВОС,ВОГ,ВОИ,Совет ветеранов,Дети погибших защитников Отечества,Достоинство,Союз –Чернобыль,Шурави"</t>
  </si>
  <si>
    <t>Мероприятие подпрограммы "Поддержка общественных организаций города Ржева Тверской области"</t>
  </si>
  <si>
    <t>Административное мероприятие подпрограммы "Обеспечение жильем работников системы здравоохранения города Ржева Тверской области"</t>
  </si>
  <si>
    <t>Административное мероприятие подпрограммы  "Организация проведения новогодних мероприятий для детей сотрудников учреждений здравоохранения"</t>
  </si>
  <si>
    <t>Административное мероприятие  "Внеочередное выделение путевок в муниципальный оздоровительный лагерь «Зарница» для  детей сотрудников здравоохранения города Ржева Тверской области».</t>
  </si>
  <si>
    <t>01.01.2014г.</t>
  </si>
  <si>
    <t>31.12.2014г.</t>
  </si>
  <si>
    <t>*  -  указывается точная дата (или месяц) начала и окончания реализации мероприятия, подпрограммы;</t>
  </si>
  <si>
    <t>**  -  для мероприятий, реализация которых осуществляется без финансирования, указывается значение "0".</t>
  </si>
  <si>
    <t>Мероприятие "Субсидии на создание условий для предоставления транспорных услуг населению и организация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транпорта общего пользования( кроме железнодорожнего, водного транспорта и такси, включая маршрутные)"</t>
  </si>
  <si>
    <t>Административное мероприятие "Проведение «Круглого стола» с работодателями, посвященного  проблемам трудоустройства инвалидов"</t>
  </si>
  <si>
    <t>1.38.</t>
  </si>
  <si>
    <t>Мероприятие подпрограммы Пожизненная ежемесячная выплата гражданам, удостоенным звания "Почетный гражданин города Ржева Тверской области"</t>
  </si>
  <si>
    <t>Меропритие подпрограммы "Предоставление единовременной выплаты водителям машин скорой медицинской помощи ГБУЗ "Ржевская станция скорой медицинской помощи "</t>
  </si>
  <si>
    <t>Мероприятие подпрограммы  "Предоставление единовременной выплаты участковым терапевтам, участковым педиаторам и участковым медсестрам ГБУЗ "Ржевская ЦРБ"</t>
  </si>
  <si>
    <t xml:space="preserve">Подпрограмма 1 "Дополнительные меры по социальной поддержке отдельных категорий граждан"  </t>
  </si>
  <si>
    <t xml:space="preserve">Подпрограмма 2 "Дополнительные меры по социальной поддержке работников  здравоохранения города Ржева" </t>
  </si>
  <si>
    <t xml:space="preserve">                         «Социальная поддержка и защита населения города Ржева Тверской области» 
на 2014 – 2019 годы
на 2014 – 2016 годы
</t>
  </si>
  <si>
    <t>на 2015 год</t>
  </si>
  <si>
    <r>
      <rPr>
        <sz val="10"/>
        <color indexed="8"/>
        <rFont val="Times New Roman"/>
        <family val="1"/>
        <charset val="204"/>
      </rPr>
      <t xml:space="preserve">Мероприятие подпрограммы 4.008    </t>
    </r>
    <r>
      <rPr>
        <b/>
        <sz val="10"/>
        <color indexed="8"/>
        <rFont val="Times New Roman"/>
        <family val="1"/>
        <charset val="204"/>
      </rPr>
      <t xml:space="preserve">   «</t>
    </r>
    <r>
      <rPr>
        <sz val="10"/>
        <color indexed="8"/>
        <rFont val="Times New Roman"/>
        <family val="1"/>
        <charset val="204"/>
      </rPr>
      <t>Иные межбюджетные трансферты муниципальным образованиям Тверской области в рамках реализации программы Тверской области "Доступная среда" на 2014-2015 годы</t>
    </r>
    <r>
      <rPr>
        <b/>
        <sz val="10"/>
        <color indexed="8"/>
        <rFont val="Times New Roman"/>
        <family val="1"/>
        <charset val="204"/>
      </rPr>
      <t>» (</t>
    </r>
    <r>
      <rPr>
        <sz val="10"/>
        <color indexed="8"/>
        <rFont val="Times New Roman"/>
        <family val="1"/>
        <charset val="204"/>
      </rPr>
      <t>областные средства)</t>
    </r>
  </si>
  <si>
    <r>
      <rPr>
        <sz val="10"/>
        <color indexed="8"/>
        <rFont val="Times New Roman"/>
        <family val="1"/>
        <charset val="204"/>
      </rPr>
      <t xml:space="preserve">Мероприятие подпрограммы   4.009 </t>
    </r>
    <r>
      <rPr>
        <b/>
        <sz val="10"/>
        <color indexed="8"/>
        <rFont val="Times New Roman"/>
        <family val="1"/>
        <charset val="204"/>
      </rPr>
      <t xml:space="preserve">    </t>
    </r>
    <r>
      <rPr>
        <sz val="10"/>
        <color indexed="8"/>
        <rFont val="Times New Roman"/>
        <family val="1"/>
        <charset val="204"/>
      </rPr>
      <t>«Субсидии на реализацию мероприятий государственной программы Российской Федерации "Доступная среда" на 2011-2015 годы (за счет средств федерального бюджета)»</t>
    </r>
  </si>
  <si>
    <t>01.01.2015 г.</t>
  </si>
  <si>
    <t>31.12.2015 г.</t>
  </si>
  <si>
    <t>01.01.2015г.</t>
  </si>
  <si>
    <t>31.12.2015г.</t>
  </si>
  <si>
    <t>15.09.2015г.</t>
  </si>
  <si>
    <t>31.10.2015г.</t>
  </si>
  <si>
    <t>01.12.2015г.</t>
  </si>
  <si>
    <t>01.05.2015г.</t>
  </si>
  <si>
    <t>31.08.2015г.</t>
  </si>
  <si>
    <t>01.01.2015г.                                     01.09.2015г.</t>
  </si>
  <si>
    <t xml:space="preserve">31.05.2015г.                              31.12.2015г.                                  </t>
  </si>
  <si>
    <t>31.09.2015г.</t>
  </si>
  <si>
    <t>15.12.2015г.</t>
  </si>
  <si>
    <t>01.11.2015г.</t>
  </si>
  <si>
    <t>30.05.2015г.</t>
  </si>
  <si>
    <t>Администратор муниципальной программы: Администрация города Ржева Тверской области</t>
  </si>
  <si>
    <t>1.39.</t>
  </si>
  <si>
    <t>1.40.</t>
  </si>
  <si>
    <t>1.41.</t>
  </si>
  <si>
    <t>Мероприятие подпрограммы "Грантовая поддержка общественных организаций города Ржева Тверской области"</t>
  </si>
  <si>
    <t>Приложение к постановлению Администрации города Ржева от 16.06.2015 № 725</t>
  </si>
  <si>
    <t xml:space="preserve">      План реализации Муниципальной программы</t>
  </si>
  <si>
    <t>города Ржева Тверской области</t>
  </si>
  <si>
    <t>заместитель Главы администрации города Ржева по социальным вопросам,              Куренкова Т.Г. начальник ТОСЗН</t>
  </si>
  <si>
    <t xml:space="preserve"> заместитель Главы администрации города Ржева по социальным вопросам,                Куренкова Т.Г.  начальник ТОСЗН</t>
  </si>
  <si>
    <t>заместитель Главы администрации города Ржева по социальным вопросам,                Куренкова Т.Г.  начальник ТОСЗН</t>
  </si>
  <si>
    <t xml:space="preserve"> заместитель Главы администрации города Ржева по социальным вопросам,                 Цветкова И.В. директор ГБУ "КЦСОН"</t>
  </si>
  <si>
    <t>Административное мероприятие  "Содействие в организации проезда по единым социальным проездным билетам льготным категориям граждан"</t>
  </si>
  <si>
    <t xml:space="preserve"> заместитель Главы администрации города Ржева по социальным вопросам,             Иноземцева И.А. - начальник Отдела образования администрации города Ржева</t>
  </si>
  <si>
    <t xml:space="preserve">Администрация города Ржева,  ТОСЗН </t>
  </si>
  <si>
    <t>Администрация города Ржева,  Отдел образования администрации города Ржева</t>
  </si>
  <si>
    <t xml:space="preserve"> Администрация города Ржева, ГБУ "КЦСОН",  Отдел образования администрации города Ржева</t>
  </si>
  <si>
    <t>Администрация города Ржева,  МКДН</t>
  </si>
  <si>
    <t>Администрация города Ржева,  ТОСЗН,  ЦЗН</t>
  </si>
  <si>
    <t>Администрация города Ржева,  Отдел по делам молодежи администрации города Ржева</t>
  </si>
  <si>
    <t xml:space="preserve"> Администрация города Ржева,  Отдел ЖКХ и благоустройства территорий администрации города Ржева,  ТОСЗН </t>
  </si>
  <si>
    <t xml:space="preserve"> Администрация города Ржева,  Отдел ЖКХ и благоустройства территорий администрации города Ржева, ТОСЗН </t>
  </si>
  <si>
    <t xml:space="preserve"> Администрация города Ржева,          МУП ККП  </t>
  </si>
  <si>
    <t xml:space="preserve"> Администрация города Ржева,         ГБУ "КЦСОН"  </t>
  </si>
  <si>
    <t>Администрация города Ржева, МКДН, ГБУ "КЦСОН",  Отдел образования администрации города Ржева, детская поликлинника, ЦЗН</t>
  </si>
  <si>
    <t>Администрация города Ржева,  Отдел культуры администрации города Ржева, Отдел образования администрации города Ржева,                              ГБУ "КЦСОН"</t>
  </si>
  <si>
    <t xml:space="preserve">Администрация города Ржева </t>
  </si>
  <si>
    <t>Администрация города Ржева,  ТОСЗН,  ЦЗН, ВОИ, ВОС, ВОГ</t>
  </si>
  <si>
    <t>Администрация города Ржева, Отдел архитектуры и строительства администрации города Ржева, ВОИ</t>
  </si>
  <si>
    <t>заместитель Главы администрации города Ржева по социальным вопросам, Иноземцева И.А. - начальник Отдела образования администрации города Ржева</t>
  </si>
  <si>
    <t>заместитель Главы администрации города Ржева по социальным вопросам,             Иноземцева И.А. - начальник Отдела образования администрации города Ржева</t>
  </si>
  <si>
    <t>заместитель Главы администрации города Ржева по социальным вопросам,            Куренкова Т.Г. - начальник ТОСЗН,  Цветкова И.В.- директор ГБУ "КЦСОН"</t>
  </si>
  <si>
    <t>заместитель Главы администрации города Ржева по социальным вопросам, Цветкова И.В. - директор ГБУ "КЦСОН",  Иноземцева И.А. начальник Отдела  образования администраци города Ржева</t>
  </si>
  <si>
    <t>заместитель Главы администрации города Ржева по социальным вопросам,   Красильникова Л.Г. - отв. секретарь МКДН</t>
  </si>
  <si>
    <t>заместитель Главы администрации города Ржева  по социальным вопросам,          Куренкова Т.Г. - начальник ТОСЗН,            Волкова Е.В. - директор ЦЗН</t>
  </si>
  <si>
    <t>заместитель Главы администрации города Ржева по социальным вопросам,              Цветкова И.В. - директор ГБУ "КЦСОН"</t>
  </si>
  <si>
    <t>Администрация города Ржева, ТОСЗН, ГБУ "КЦСОН", Отдел по делам молодежи администрации города Ржева, Отдел образования администрации города Ржева, Отдел культуры администрации города Ржева, МУК ГДК, учреждения здравоохранения, ЦЗН, Отдел ЖКХ и благоустройства территорий администрации города Ржева,  МУК ГДК</t>
  </si>
  <si>
    <t xml:space="preserve"> Администрация города Ржева,              ГБУ "КЦСОН"  </t>
  </si>
  <si>
    <t xml:space="preserve"> заместитель Главы администрации города Ржева по социальным вопросам,                Воробьев В.Н. - директор МУП ККП</t>
  </si>
  <si>
    <t>Администрация города Ржева,  ТОСЗН ,           ГБУ "КЦСОН"</t>
  </si>
  <si>
    <t xml:space="preserve">заместитель Главы администрации города Ржева по социальным вопросам, Киков В.А. - начальник Отдела ЖКХ и благоустройства территорий администрации города Ржева, Куренкова Т.Г.  - начальник ТОСЗН </t>
  </si>
  <si>
    <t>заместитель Главы администрации города Ржева по социальным вопросам,  Цветкова И.В. - директор ГБУ "КЦСОН",  Красильникова  Л.Г.  - отв. секретарь МКДН, Иноземцева И.А.  - начальник Отдела образования администрации города Ржева,  Московченко Л.А.  - заведующая детской поликлинникой, Волкова Е.В. - директор ЦЗН</t>
  </si>
  <si>
    <t>заместитель Главы администрации города Ржева по социальным вопросам, Цветкова И.В.  - директор ГБУ "КЦСОН", Иноземцева И.А. -  начальник Отдела образования администрации города Ржева, Бременева В.Н. - начальник Отдела культуры администрации города Ржева</t>
  </si>
  <si>
    <t>заместитель Главы администрации города Ржева по социальным вопросам</t>
  </si>
  <si>
    <t>заместитель Главы администрации города Ржева по социальным вопросам,   Куренкова Т.Г. - начальник ТОСЗН,  Волкова Е.В. - директор ЦЗН</t>
  </si>
  <si>
    <t>заместитель Главы администрации города Ржева по социальным вопросам, Куренкова Т.Г. - начальник ТОСЗН,  Волкова Е.В. - директор ЦЗН,  Кисилева В.К.  - председатель ВОИ,  Кочановская О.В. - председатель ВОС,  Леонтьева Н.К. - председатель ВОГ</t>
  </si>
  <si>
    <t>заместитель Главы администрации города Ржева по социальным вопросам, Кисилева В.К. - председатель ВОИ, Орлова М.Е. - главный архитектор Администрации города Ржева</t>
  </si>
  <si>
    <t>Администрация города Ржева,  ТОСЗН,   ГБУ "КЦСОН", ВОИ, ВОС, ВОГ, Клуб "МИР"</t>
  </si>
  <si>
    <t>заместитель Главы администрации города Ржева по социальным вопросам, Куренкова Т.Г. - начальник ТОСЗН, Волкова Е.В. - директор ЦЗН,  Кисилева В.К.  - председатель ВОИ,  Кочановская О.В. - председатель ВОС, Леонтьева Н.К. - председатель  ВОГ,  Грезнева М.М. - председатель  клуба "МИР"</t>
  </si>
  <si>
    <t xml:space="preserve">Администрация города Ржева, ГБУ "КЦСОН", ВОИ, ВОС, ВОГ          </t>
  </si>
  <si>
    <t xml:space="preserve">заместитель Главы администрации города Ржева по социальным вопросам, Цветкова И.В. - директор ГБУ "КЦСОН", Кисилева В.К.  - председатель ВОИ, Кочановская О.В. - председатель ВОС, Леонтьева Н.К. - председатель ВОГ </t>
  </si>
  <si>
    <t>Администрация города Ржева,  Клуб "МИР"</t>
  </si>
  <si>
    <t>Администрация города Ржева, ГБУ "КЦСОН", ВОИ, Клуб "МИР", МУК ГДК</t>
  </si>
  <si>
    <t>Администрация города Ржева,  ГБУ "КЦСОН", ВОИ, Клуб "МИР", МУК ГДК</t>
  </si>
  <si>
    <t>заместитель Главы администрации города Ржева по социальной политике, Цветкова И.В. - директор ГБУ "КЦСОН",  Кисилева В.К.  - председатель ВОИ, Грезнева М.М. - председатель Клуба "МИР", Крылова Н.А. - директор МУК ГДК</t>
  </si>
  <si>
    <t>заместитель Главы администрации города Ржева по социальным вопросам, Цветкова И.В. - директор ГБУ "КЦСОН",  Кисилева В.К.  - председатель ВОИ, Грезнева М.М. - председатель Клуба "МИР", Крылова Н.А. - директор МУК ГДК</t>
  </si>
  <si>
    <t>заместитель Главы администрации города Ржева по социальным вопросам, Грезнева М.М. - председатель Клуба "МИР"</t>
  </si>
  <si>
    <t>заместитель Главы администрации города Ржева по социальным вопросам,  Цветкова И.В. - директор ГБУ "КЦСОН", Кисилева В.К.  - председатель ВОИ, Грезнева М.М. - председатель  Клуба "МИР", Крылова Н.А. - директор МУК ГДК</t>
  </si>
  <si>
    <t xml:space="preserve"> Администрация города Ржева, ГБУ "КЦСОН",  Отдел образования администрации города Ржева, Отдел по делам молодежи администрации города Ржева</t>
  </si>
  <si>
    <t>заместитель Главы администрации города Ржева по социальным вопросам,  Цветкова И.В. - директор ГБУ "КЦСОН",  Иноземцева И.А. - начальник Отдела образования администрации города Ржева, Балдыгина Н.В. - заведующая Отделом по делам молодежи администрации города Ржева</t>
  </si>
  <si>
    <t>заместитель Главы администрации города Ржева  по социальным вопросам,            Балдыгина Н.В. - заведующая Отделом по делам молодежи администрации города Ржева</t>
  </si>
  <si>
    <t xml:space="preserve">Администрация города Ржева, ГБУ "КЦСОН", Совет ветеранов, ДПЗО, Союз пенсионеров, Достоинство, Союз "Чернобыль", Шурави, ВОИ, ВОС, ВОГ          </t>
  </si>
  <si>
    <t xml:space="preserve">Администрация города Ржева, МУП ГДК, ГБУ "КЦСОН", Совет ветеранов, ДПЗО, Союз пенсионеров, Достоинство, ВОИ, ВОС, ВОГ          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</si>
  <si>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ДПЗО,  Солнцева Н.Н. - председатель ОО  "Достоинство", Колесникова Л.В. - председатель ОО "Союз пенсионеров", Кисилева В.К. - председатель ВОИ, Кочановская О.В. - председатель ВОС, Леонтьева Н.К. - председатель ВОГ </t>
  </si>
  <si>
    <t>Администрация города Ржева, ГБУ "КЦСОН"</t>
  </si>
  <si>
    <t>Бантеева С.В. - управляющая делами Администрации города Ржева, Цветкова И.В. - директор ГБУ "КЦСОН"</t>
  </si>
  <si>
    <t xml:space="preserve">Администрация города Ржева, ГБУ "КЦСОН", Совет ветеранов, ДПЗО, Союз пенсионеров, Достоинство, ВОИ, ВОС, ВОГ          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</si>
  <si>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 ДПЗО, Солнцева Н.Н. - председатель ОО  "Достоинство",   Колесникова Л.В. - председатель ОО "Союз пенсионеров", Кисилева В.К.  - председатель ВОИ, Кочановская О.В. - председатель ВОС, Леонтьева Н.К. - председатель ВОГ 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</si>
  <si>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 ДПЗО, Солнцева Н.Н. - председатель ОО  "Достоинство",   Колесникова Л.В. - председатель ОО "Союз пенсионеров", Кисилева В.К. - председатель ВОИ, Кочановская О.В. - председатель ВОС, Леонтьева Н.К. - председатель ВОГ </t>
  </si>
  <si>
    <t>заместитель Главы администрации города Ржева по социальным вопросам, Киков В.А. - начальник Отдела ЖКХ и благоустройства территорий администрации города Ржева, Куренкова Т.Г. - начальник ТОСЗН</t>
  </si>
  <si>
    <t xml:space="preserve">Администрация города Ржева, Совет ветеранов, ДПЗО, Достоинство, Союз "Чернобыль", "Шурави", ВОИ, ВОС, ВОГ          </t>
  </si>
  <si>
    <t xml:space="preserve">заместитель Главы администрации города Ржева по социальным вопросам, Книга Е.С. - председатель Совета ветеранов, Остапчук Л.Ф.   - ОО  ДПЗО, Солнцева Н.Н. - председатель ОО  "Достоинство", Базаров В.А. - председатель ОО "Союз "Чернобыль", Плющ В.А.  - председатель ОО "Шурави", Кисилева В.К. - председатель ВОИ, Кочановская О.В. - председатель ВОС, Леонтьева Н.К.- председатель ВОГ 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</si>
</sst>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Fill="1" applyBorder="1" applyAlignment="1">
      <alignment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7" fillId="0" borderId="1" xfId="0" applyFont="1" applyFill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0" fontId="9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5"/>
  <sheetViews>
    <sheetView tabSelected="1" view="pageBreakPreview" topLeftCell="A58" zoomScale="75" zoomScaleNormal="75" workbookViewId="0">
      <selection activeCell="C59" sqref="C59"/>
    </sheetView>
  </sheetViews>
  <sheetFormatPr defaultRowHeight="15"/>
  <cols>
    <col min="1" max="1" width="5" customWidth="1"/>
    <col min="2" max="2" width="35.140625" customWidth="1"/>
    <col min="3" max="3" width="19.5703125" customWidth="1"/>
    <col min="4" max="4" width="22" customWidth="1"/>
    <col min="5" max="6" width="11.8554687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2.140625" customWidth="1"/>
  </cols>
  <sheetData>
    <row r="1" spans="1:23">
      <c r="A1" s="40" t="s">
        <v>146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3" ht="3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ht="9.75" customHeight="1">
      <c r="A3" s="1"/>
      <c r="B3" s="2"/>
      <c r="C3" s="2"/>
      <c r="D3" s="2"/>
      <c r="E3" s="2"/>
      <c r="F3" s="2"/>
      <c r="G3" s="2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3" ht="18.75">
      <c r="B4" s="2"/>
      <c r="C4" s="3" t="s">
        <v>147</v>
      </c>
      <c r="D4" s="3"/>
      <c r="E4" s="3"/>
      <c r="F4" s="3"/>
      <c r="G4" s="3"/>
      <c r="H4" s="3"/>
      <c r="I4" s="3"/>
      <c r="J4" s="3"/>
      <c r="K4" s="2"/>
      <c r="L4" s="2"/>
      <c r="M4" s="2"/>
      <c r="N4" s="2"/>
      <c r="O4" s="2"/>
      <c r="P4" s="2"/>
      <c r="Q4" s="2"/>
    </row>
    <row r="5" spans="1:23" ht="18.75">
      <c r="A5" s="1"/>
      <c r="B5" s="2"/>
      <c r="C5" s="38" t="s">
        <v>148</v>
      </c>
      <c r="D5" s="38"/>
      <c r="E5" s="38"/>
      <c r="F5" s="38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3" ht="30" customHeight="1">
      <c r="B6" s="42" t="s">
        <v>122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2"/>
      <c r="P6" s="2"/>
      <c r="Q6" s="2"/>
    </row>
    <row r="7" spans="1:23">
      <c r="B7" s="2"/>
      <c r="C7" s="2"/>
      <c r="D7" s="4" t="s">
        <v>25</v>
      </c>
      <c r="E7" s="4"/>
      <c r="F7" s="4"/>
      <c r="G7" s="4"/>
      <c r="H7" s="4"/>
      <c r="I7" s="4"/>
      <c r="J7" s="2"/>
      <c r="K7" s="2"/>
      <c r="L7" s="2"/>
      <c r="M7" s="2"/>
      <c r="N7" s="2"/>
      <c r="O7" s="2"/>
      <c r="P7" s="2"/>
      <c r="Q7" s="2"/>
    </row>
    <row r="8" spans="1:23" hidden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3" ht="18.75">
      <c r="B9" s="2"/>
      <c r="C9" s="2"/>
      <c r="D9" s="38" t="s">
        <v>123</v>
      </c>
      <c r="E9" s="38"/>
      <c r="F9" s="3"/>
      <c r="G9" s="2"/>
      <c r="H9" s="3"/>
      <c r="I9" s="2"/>
      <c r="J9" s="2"/>
      <c r="K9" s="2"/>
      <c r="L9" s="2"/>
      <c r="M9" s="2"/>
      <c r="N9" s="2"/>
      <c r="O9" s="2"/>
      <c r="P9" s="2"/>
      <c r="Q9" s="2"/>
    </row>
    <row r="10" spans="1:23" ht="3.75" customHeigh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3">
      <c r="A11" s="1"/>
      <c r="B11" s="5" t="s">
        <v>141</v>
      </c>
      <c r="C11" s="5"/>
      <c r="D11" s="5"/>
      <c r="E11" s="5"/>
      <c r="F11" s="5"/>
      <c r="G11" s="5"/>
      <c r="H11" s="5"/>
      <c r="I11" s="2"/>
      <c r="J11" s="2"/>
      <c r="K11" s="2"/>
      <c r="L11" s="2"/>
      <c r="M11" s="2"/>
      <c r="N11" s="2"/>
      <c r="O11" s="2"/>
      <c r="P11" s="2"/>
      <c r="Q11" s="2"/>
    </row>
    <row r="12" spans="1:23" ht="5.25" customHeight="1"/>
    <row r="13" spans="1:23" ht="40.5" customHeight="1">
      <c r="A13" s="44" t="s">
        <v>14</v>
      </c>
      <c r="B13" s="39" t="s">
        <v>15</v>
      </c>
      <c r="C13" s="39" t="s">
        <v>24</v>
      </c>
      <c r="D13" s="39" t="s">
        <v>21</v>
      </c>
      <c r="E13" s="39" t="s">
        <v>26</v>
      </c>
      <c r="F13" s="39" t="s">
        <v>43</v>
      </c>
      <c r="G13" s="39" t="s">
        <v>42</v>
      </c>
      <c r="H13" s="39"/>
      <c r="I13" s="39" t="s">
        <v>20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3" ht="79.5" customHeight="1">
      <c r="A14" s="44"/>
      <c r="B14" s="39"/>
      <c r="C14" s="39"/>
      <c r="D14" s="39"/>
      <c r="E14" s="39"/>
      <c r="F14" s="39"/>
      <c r="G14" s="26" t="s">
        <v>22</v>
      </c>
      <c r="H14" s="26" t="s">
        <v>23</v>
      </c>
      <c r="I14" s="41" t="s">
        <v>16</v>
      </c>
      <c r="J14" s="41"/>
      <c r="K14" s="41"/>
      <c r="L14" s="41" t="s">
        <v>17</v>
      </c>
      <c r="M14" s="41"/>
      <c r="N14" s="41" t="s">
        <v>18</v>
      </c>
      <c r="O14" s="41"/>
      <c r="P14" s="41" t="s">
        <v>19</v>
      </c>
      <c r="Q14" s="41"/>
      <c r="R14" s="41"/>
      <c r="S14" s="41"/>
      <c r="T14" s="41"/>
      <c r="U14" s="41"/>
      <c r="V14" s="41"/>
    </row>
    <row r="15" spans="1:23" ht="255" customHeight="1">
      <c r="A15" s="8" t="s">
        <v>41</v>
      </c>
      <c r="B15" s="15" t="s">
        <v>120</v>
      </c>
      <c r="C15" s="26" t="s">
        <v>177</v>
      </c>
      <c r="D15" s="25" t="s">
        <v>149</v>
      </c>
      <c r="E15" s="26" t="s">
        <v>128</v>
      </c>
      <c r="F15" s="26" t="s">
        <v>129</v>
      </c>
      <c r="G15" s="18">
        <f>SUM(G16:G56)</f>
        <v>5907</v>
      </c>
      <c r="H15" s="19">
        <v>0</v>
      </c>
      <c r="I15" s="9"/>
      <c r="J15" s="9"/>
      <c r="K15" s="9"/>
      <c r="L15" s="9"/>
      <c r="M15" s="9"/>
      <c r="N15" s="9"/>
      <c r="O15" s="9"/>
      <c r="P15" s="9"/>
      <c r="Q15" s="15"/>
      <c r="R15" s="15"/>
      <c r="S15" s="15"/>
      <c r="T15" s="15"/>
      <c r="U15" s="15"/>
      <c r="V15" s="15"/>
      <c r="W15" s="6"/>
    </row>
    <row r="16" spans="1:23" ht="85.5" customHeight="1">
      <c r="A16" s="8" t="s">
        <v>40</v>
      </c>
      <c r="B16" s="9" t="s">
        <v>74</v>
      </c>
      <c r="C16" s="26" t="s">
        <v>155</v>
      </c>
      <c r="D16" s="25" t="s">
        <v>151</v>
      </c>
      <c r="E16" s="26" t="s">
        <v>128</v>
      </c>
      <c r="F16" s="26" t="s">
        <v>129</v>
      </c>
      <c r="G16" s="20">
        <v>0</v>
      </c>
      <c r="H16" s="19">
        <v>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3" ht="82.5" customHeight="1">
      <c r="A17" s="8" t="s">
        <v>39</v>
      </c>
      <c r="B17" s="29" t="s">
        <v>75</v>
      </c>
      <c r="C17" s="26" t="s">
        <v>155</v>
      </c>
      <c r="D17" s="25" t="s">
        <v>150</v>
      </c>
      <c r="E17" s="26" t="s">
        <v>128</v>
      </c>
      <c r="F17" s="26" t="s">
        <v>129</v>
      </c>
      <c r="G17" s="21">
        <v>0</v>
      </c>
      <c r="H17" s="19">
        <v>0</v>
      </c>
      <c r="I17" s="11"/>
      <c r="J17" s="1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3" ht="90.75" customHeight="1">
      <c r="A18" s="8" t="s">
        <v>38</v>
      </c>
      <c r="B18" s="9" t="s">
        <v>76</v>
      </c>
      <c r="C18" s="26" t="s">
        <v>178</v>
      </c>
      <c r="D18" s="26" t="s">
        <v>152</v>
      </c>
      <c r="E18" s="26" t="s">
        <v>128</v>
      </c>
      <c r="F18" s="26" t="s">
        <v>129</v>
      </c>
      <c r="G18" s="18">
        <v>10</v>
      </c>
      <c r="H18" s="19">
        <v>0</v>
      </c>
      <c r="I18" s="9">
        <v>6</v>
      </c>
      <c r="J18" s="9">
        <v>0</v>
      </c>
      <c r="K18" s="9">
        <v>1</v>
      </c>
      <c r="L18" s="9">
        <v>1</v>
      </c>
      <c r="M18" s="9">
        <v>0</v>
      </c>
      <c r="N18" s="9">
        <v>0</v>
      </c>
      <c r="O18" s="9">
        <v>3</v>
      </c>
      <c r="P18" s="9">
        <v>0</v>
      </c>
      <c r="Q18" s="15">
        <v>4</v>
      </c>
      <c r="R18" s="15">
        <v>1</v>
      </c>
      <c r="S18" s="15">
        <v>1</v>
      </c>
      <c r="T18" s="15">
        <v>0</v>
      </c>
      <c r="U18" s="15">
        <v>0</v>
      </c>
      <c r="V18" s="15">
        <v>3</v>
      </c>
    </row>
    <row r="19" spans="1:23" ht="82.5" customHeight="1">
      <c r="A19" s="8" t="s">
        <v>37</v>
      </c>
      <c r="B19" s="9" t="s">
        <v>77</v>
      </c>
      <c r="C19" s="26" t="s">
        <v>163</v>
      </c>
      <c r="D19" s="25" t="s">
        <v>179</v>
      </c>
      <c r="E19" s="26" t="s">
        <v>110</v>
      </c>
      <c r="F19" s="26" t="s">
        <v>111</v>
      </c>
      <c r="G19" s="21">
        <v>1120</v>
      </c>
      <c r="H19" s="19">
        <v>0</v>
      </c>
      <c r="I19" s="9">
        <v>6</v>
      </c>
      <c r="J19" s="9">
        <v>0</v>
      </c>
      <c r="K19" s="9">
        <v>1</v>
      </c>
      <c r="L19" s="9">
        <v>1</v>
      </c>
      <c r="M19" s="9">
        <v>0</v>
      </c>
      <c r="N19" s="9">
        <v>0</v>
      </c>
      <c r="O19" s="9">
        <v>3</v>
      </c>
      <c r="P19" s="9">
        <v>0</v>
      </c>
      <c r="Q19" s="15">
        <v>4</v>
      </c>
      <c r="R19" s="15">
        <v>1</v>
      </c>
      <c r="S19" s="15">
        <v>4</v>
      </c>
      <c r="T19" s="15">
        <v>0</v>
      </c>
      <c r="U19" s="15">
        <v>0</v>
      </c>
      <c r="V19" s="15">
        <v>4</v>
      </c>
      <c r="W19" s="6"/>
    </row>
    <row r="20" spans="1:23" ht="81" customHeight="1">
      <c r="A20" s="8" t="s">
        <v>36</v>
      </c>
      <c r="B20" s="9" t="s">
        <v>153</v>
      </c>
      <c r="C20" s="26" t="s">
        <v>155</v>
      </c>
      <c r="D20" s="25" t="s">
        <v>150</v>
      </c>
      <c r="E20" s="26" t="s">
        <v>128</v>
      </c>
      <c r="F20" s="26" t="s">
        <v>129</v>
      </c>
      <c r="G20" s="21">
        <v>0</v>
      </c>
      <c r="H20" s="19">
        <v>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3" ht="108" customHeight="1">
      <c r="A21" s="8" t="s">
        <v>35</v>
      </c>
      <c r="B21" s="9" t="s">
        <v>78</v>
      </c>
      <c r="C21" s="26" t="s">
        <v>156</v>
      </c>
      <c r="D21" s="25" t="s">
        <v>170</v>
      </c>
      <c r="E21" s="26" t="s">
        <v>135</v>
      </c>
      <c r="F21" s="26" t="s">
        <v>136</v>
      </c>
      <c r="G21" s="18">
        <v>1033</v>
      </c>
      <c r="H21" s="19">
        <v>0</v>
      </c>
      <c r="I21" s="9">
        <v>6</v>
      </c>
      <c r="J21" s="9">
        <v>0</v>
      </c>
      <c r="K21" s="9">
        <v>1</v>
      </c>
      <c r="L21" s="9">
        <v>1</v>
      </c>
      <c r="M21" s="9">
        <v>0</v>
      </c>
      <c r="N21" s="9">
        <v>0</v>
      </c>
      <c r="O21" s="9">
        <v>3</v>
      </c>
      <c r="P21" s="9">
        <v>0</v>
      </c>
      <c r="Q21" s="15">
        <v>4</v>
      </c>
      <c r="R21" s="15">
        <v>1</v>
      </c>
      <c r="S21" s="15">
        <v>8</v>
      </c>
      <c r="T21" s="15">
        <v>0</v>
      </c>
      <c r="U21" s="15">
        <v>0</v>
      </c>
      <c r="V21" s="15">
        <v>6</v>
      </c>
    </row>
    <row r="22" spans="1:23" ht="118.5" customHeight="1">
      <c r="A22" s="8" t="s">
        <v>34</v>
      </c>
      <c r="B22" s="9" t="s">
        <v>79</v>
      </c>
      <c r="C22" s="26" t="s">
        <v>156</v>
      </c>
      <c r="D22" s="25" t="s">
        <v>154</v>
      </c>
      <c r="E22" s="26" t="s">
        <v>135</v>
      </c>
      <c r="F22" s="26" t="s">
        <v>136</v>
      </c>
      <c r="G22" s="18">
        <v>2187</v>
      </c>
      <c r="H22" s="19">
        <v>0</v>
      </c>
      <c r="I22" s="9">
        <v>6</v>
      </c>
      <c r="J22" s="9">
        <v>0</v>
      </c>
      <c r="K22" s="9">
        <v>1</v>
      </c>
      <c r="L22" s="9">
        <v>1</v>
      </c>
      <c r="M22" s="9">
        <v>0</v>
      </c>
      <c r="N22" s="9">
        <v>0</v>
      </c>
      <c r="O22" s="9">
        <v>3</v>
      </c>
      <c r="P22" s="9">
        <v>0</v>
      </c>
      <c r="Q22" s="15">
        <v>4</v>
      </c>
      <c r="R22" s="15">
        <v>1</v>
      </c>
      <c r="S22" s="15">
        <v>8</v>
      </c>
      <c r="T22" s="15">
        <v>0</v>
      </c>
      <c r="U22" s="15">
        <v>0</v>
      </c>
      <c r="V22" s="15">
        <v>7</v>
      </c>
      <c r="W22" s="6"/>
    </row>
    <row r="23" spans="1:23" ht="186" customHeight="1">
      <c r="A23" s="8" t="s">
        <v>33</v>
      </c>
      <c r="B23" s="9" t="s">
        <v>114</v>
      </c>
      <c r="C23" s="26" t="s">
        <v>156</v>
      </c>
      <c r="D23" s="25" t="s">
        <v>171</v>
      </c>
      <c r="E23" s="26" t="s">
        <v>135</v>
      </c>
      <c r="F23" s="26" t="s">
        <v>136</v>
      </c>
      <c r="G23" s="21">
        <v>0</v>
      </c>
      <c r="H23" s="19">
        <v>0</v>
      </c>
      <c r="I23" s="9">
        <v>6</v>
      </c>
      <c r="J23" s="9">
        <v>0</v>
      </c>
      <c r="K23" s="9">
        <v>1</v>
      </c>
      <c r="L23" s="9">
        <v>1</v>
      </c>
      <c r="M23" s="9">
        <v>0</v>
      </c>
      <c r="N23" s="9">
        <v>0</v>
      </c>
      <c r="O23" s="9">
        <v>3</v>
      </c>
      <c r="P23" s="9">
        <v>0</v>
      </c>
      <c r="Q23" s="15">
        <v>4</v>
      </c>
      <c r="R23" s="15">
        <v>1</v>
      </c>
      <c r="S23" s="15">
        <v>7</v>
      </c>
      <c r="T23" s="15">
        <v>2</v>
      </c>
      <c r="U23" s="15">
        <v>3</v>
      </c>
      <c r="V23" s="15">
        <v>1</v>
      </c>
    </row>
    <row r="24" spans="1:23" ht="104.25" customHeight="1">
      <c r="A24" s="8" t="s">
        <v>45</v>
      </c>
      <c r="B24" s="9" t="s">
        <v>80</v>
      </c>
      <c r="C24" s="26" t="s">
        <v>180</v>
      </c>
      <c r="D24" s="25" t="s">
        <v>172</v>
      </c>
      <c r="E24" s="26" t="s">
        <v>133</v>
      </c>
      <c r="F24" s="26" t="s">
        <v>137</v>
      </c>
      <c r="G24" s="21">
        <v>0</v>
      </c>
      <c r="H24" s="19">
        <v>0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3" ht="129.75" customHeight="1">
      <c r="A25" s="8" t="s">
        <v>46</v>
      </c>
      <c r="B25" s="9" t="s">
        <v>81</v>
      </c>
      <c r="C25" s="26" t="s">
        <v>157</v>
      </c>
      <c r="D25" s="26" t="s">
        <v>173</v>
      </c>
      <c r="E25" s="26" t="s">
        <v>135</v>
      </c>
      <c r="F25" s="26" t="s">
        <v>136</v>
      </c>
      <c r="G25" s="21">
        <v>0</v>
      </c>
      <c r="H25" s="19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3" ht="86.25" customHeight="1">
      <c r="A26" s="8" t="s">
        <v>47</v>
      </c>
      <c r="B26" s="9" t="s">
        <v>82</v>
      </c>
      <c r="C26" s="26" t="s">
        <v>158</v>
      </c>
      <c r="D26" s="25" t="s">
        <v>174</v>
      </c>
      <c r="E26" s="26" t="s">
        <v>128</v>
      </c>
      <c r="F26" s="26" t="s">
        <v>129</v>
      </c>
      <c r="G26" s="21">
        <v>0</v>
      </c>
      <c r="H26" s="19">
        <v>0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3" ht="105.75" customHeight="1">
      <c r="A27" s="8" t="s">
        <v>48</v>
      </c>
      <c r="B27" s="9" t="s">
        <v>83</v>
      </c>
      <c r="C27" s="26" t="s">
        <v>159</v>
      </c>
      <c r="D27" s="25" t="s">
        <v>175</v>
      </c>
      <c r="E27" s="26" t="s">
        <v>128</v>
      </c>
      <c r="F27" s="26" t="s">
        <v>129</v>
      </c>
      <c r="G27" s="21">
        <v>0</v>
      </c>
      <c r="H27" s="19">
        <v>0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3" ht="118.5" customHeight="1">
      <c r="A28" s="8" t="s">
        <v>49</v>
      </c>
      <c r="B28" s="9" t="s">
        <v>84</v>
      </c>
      <c r="C28" s="26" t="s">
        <v>160</v>
      </c>
      <c r="D28" s="25" t="s">
        <v>201</v>
      </c>
      <c r="E28" s="26" t="s">
        <v>128</v>
      </c>
      <c r="F28" s="26" t="s">
        <v>129</v>
      </c>
      <c r="G28" s="18">
        <v>0</v>
      </c>
      <c r="H28" s="19">
        <v>0</v>
      </c>
      <c r="I28" s="9">
        <v>6</v>
      </c>
      <c r="J28" s="9">
        <v>0</v>
      </c>
      <c r="K28" s="9">
        <v>1</v>
      </c>
      <c r="L28" s="9">
        <v>1</v>
      </c>
      <c r="M28" s="9">
        <v>0</v>
      </c>
      <c r="N28" s="9">
        <v>0</v>
      </c>
      <c r="O28" s="9">
        <v>3</v>
      </c>
      <c r="P28" s="9">
        <v>0</v>
      </c>
      <c r="Q28" s="15">
        <v>4</v>
      </c>
      <c r="R28" s="15">
        <v>1</v>
      </c>
      <c r="S28" s="15">
        <v>1</v>
      </c>
      <c r="T28" s="15">
        <v>0</v>
      </c>
      <c r="U28" s="15">
        <v>1</v>
      </c>
      <c r="V28" s="15">
        <v>3</v>
      </c>
    </row>
    <row r="29" spans="1:23" ht="78.75" customHeight="1">
      <c r="A29" s="8" t="s">
        <v>50</v>
      </c>
      <c r="B29" s="9" t="s">
        <v>85</v>
      </c>
      <c r="C29" s="26" t="s">
        <v>164</v>
      </c>
      <c r="D29" s="26" t="s">
        <v>176</v>
      </c>
      <c r="E29" s="26" t="s">
        <v>128</v>
      </c>
      <c r="F29" s="26" t="s">
        <v>129</v>
      </c>
      <c r="G29" s="18">
        <v>125</v>
      </c>
      <c r="H29" s="19">
        <v>0</v>
      </c>
      <c r="I29" s="9">
        <v>6</v>
      </c>
      <c r="J29" s="9">
        <v>0</v>
      </c>
      <c r="K29" s="9">
        <v>1</v>
      </c>
      <c r="L29" s="9">
        <v>1</v>
      </c>
      <c r="M29" s="9">
        <v>0</v>
      </c>
      <c r="N29" s="9">
        <v>0</v>
      </c>
      <c r="O29" s="9">
        <v>3</v>
      </c>
      <c r="P29" s="9">
        <v>0</v>
      </c>
      <c r="Q29" s="15">
        <v>4</v>
      </c>
      <c r="R29" s="15">
        <v>1</v>
      </c>
      <c r="S29" s="15">
        <v>1</v>
      </c>
      <c r="T29" s="15">
        <v>0</v>
      </c>
      <c r="U29" s="15">
        <v>1</v>
      </c>
      <c r="V29" s="15">
        <v>4</v>
      </c>
    </row>
    <row r="30" spans="1:23" ht="138" customHeight="1">
      <c r="A30" s="8" t="s">
        <v>51</v>
      </c>
      <c r="B30" s="9" t="s">
        <v>86</v>
      </c>
      <c r="C30" s="26" t="s">
        <v>162</v>
      </c>
      <c r="D30" s="25" t="s">
        <v>181</v>
      </c>
      <c r="E30" s="26" t="s">
        <v>128</v>
      </c>
      <c r="F30" s="26" t="s">
        <v>129</v>
      </c>
      <c r="G30" s="18">
        <v>200</v>
      </c>
      <c r="H30" s="19">
        <v>0</v>
      </c>
      <c r="I30" s="9">
        <v>6</v>
      </c>
      <c r="J30" s="9">
        <v>0</v>
      </c>
      <c r="K30" s="9">
        <v>1</v>
      </c>
      <c r="L30" s="9">
        <v>1</v>
      </c>
      <c r="M30" s="9">
        <v>0</v>
      </c>
      <c r="N30" s="9">
        <v>0</v>
      </c>
      <c r="O30" s="9">
        <v>3</v>
      </c>
      <c r="P30" s="9">
        <v>0</v>
      </c>
      <c r="Q30" s="15">
        <v>4</v>
      </c>
      <c r="R30" s="15">
        <v>1</v>
      </c>
      <c r="S30" s="15">
        <v>6</v>
      </c>
      <c r="T30" s="15">
        <v>3</v>
      </c>
      <c r="U30" s="15">
        <v>1</v>
      </c>
      <c r="V30" s="15">
        <v>1</v>
      </c>
      <c r="W30" s="6"/>
    </row>
    <row r="31" spans="1:23" ht="132" customHeight="1">
      <c r="A31" s="8" t="s">
        <v>52</v>
      </c>
      <c r="B31" s="9" t="s">
        <v>87</v>
      </c>
      <c r="C31" s="26" t="s">
        <v>161</v>
      </c>
      <c r="D31" s="25" t="s">
        <v>181</v>
      </c>
      <c r="E31" s="26" t="s">
        <v>128</v>
      </c>
      <c r="F31" s="26" t="s">
        <v>129</v>
      </c>
      <c r="G31" s="21">
        <v>0</v>
      </c>
      <c r="H31" s="19">
        <v>0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3" ht="220.5" customHeight="1">
      <c r="A32" s="8" t="s">
        <v>53</v>
      </c>
      <c r="B32" s="9" t="s">
        <v>88</v>
      </c>
      <c r="C32" s="26" t="s">
        <v>165</v>
      </c>
      <c r="D32" s="25" t="s">
        <v>182</v>
      </c>
      <c r="E32" s="26" t="s">
        <v>128</v>
      </c>
      <c r="F32" s="26" t="s">
        <v>129</v>
      </c>
      <c r="G32" s="21">
        <v>0</v>
      </c>
      <c r="H32" s="19">
        <v>0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3" ht="177.75" customHeight="1">
      <c r="A33" s="12" t="s">
        <v>54</v>
      </c>
      <c r="B33" s="9" t="s">
        <v>89</v>
      </c>
      <c r="C33" s="26" t="s">
        <v>166</v>
      </c>
      <c r="D33" s="25" t="s">
        <v>183</v>
      </c>
      <c r="E33" s="26" t="s">
        <v>138</v>
      </c>
      <c r="F33" s="26" t="s">
        <v>129</v>
      </c>
      <c r="G33" s="18">
        <v>3</v>
      </c>
      <c r="H33" s="19">
        <v>0</v>
      </c>
      <c r="I33" s="9">
        <v>6</v>
      </c>
      <c r="J33" s="9">
        <v>0</v>
      </c>
      <c r="K33" s="9">
        <v>1</v>
      </c>
      <c r="L33" s="9">
        <v>1</v>
      </c>
      <c r="M33" s="9">
        <v>0</v>
      </c>
      <c r="N33" s="9">
        <v>0</v>
      </c>
      <c r="O33" s="9">
        <v>3</v>
      </c>
      <c r="P33" s="9">
        <v>0</v>
      </c>
      <c r="Q33" s="15">
        <v>4</v>
      </c>
      <c r="R33" s="15">
        <v>1</v>
      </c>
      <c r="S33" s="15">
        <v>1</v>
      </c>
      <c r="T33" s="15">
        <v>0</v>
      </c>
      <c r="U33" s="15">
        <v>1</v>
      </c>
      <c r="V33" s="15">
        <v>8</v>
      </c>
    </row>
    <row r="34" spans="1:23" ht="55.5" customHeight="1">
      <c r="A34" s="13" t="s">
        <v>55</v>
      </c>
      <c r="B34" s="9" t="s">
        <v>90</v>
      </c>
      <c r="C34" s="26" t="s">
        <v>167</v>
      </c>
      <c r="D34" s="25" t="s">
        <v>184</v>
      </c>
      <c r="E34" s="26" t="s">
        <v>138</v>
      </c>
      <c r="F34" s="26" t="s">
        <v>129</v>
      </c>
      <c r="G34" s="18">
        <v>50</v>
      </c>
      <c r="H34" s="19">
        <v>0</v>
      </c>
      <c r="I34" s="9">
        <v>6</v>
      </c>
      <c r="J34" s="9">
        <v>0</v>
      </c>
      <c r="K34" s="9">
        <v>1</v>
      </c>
      <c r="L34" s="9">
        <v>1</v>
      </c>
      <c r="M34" s="9">
        <v>0</v>
      </c>
      <c r="N34" s="9">
        <v>0</v>
      </c>
      <c r="O34" s="9">
        <v>3</v>
      </c>
      <c r="P34" s="9">
        <v>0</v>
      </c>
      <c r="Q34" s="15">
        <v>4</v>
      </c>
      <c r="R34" s="15">
        <v>1</v>
      </c>
      <c r="S34" s="15">
        <v>1</v>
      </c>
      <c r="T34" s="15">
        <v>0</v>
      </c>
      <c r="U34" s="15">
        <v>1</v>
      </c>
      <c r="V34" s="15">
        <v>9</v>
      </c>
    </row>
    <row r="35" spans="1:23" ht="92.25" customHeight="1">
      <c r="A35" s="13" t="s">
        <v>56</v>
      </c>
      <c r="B35" s="9" t="s">
        <v>115</v>
      </c>
      <c r="C35" s="26" t="s">
        <v>159</v>
      </c>
      <c r="D35" s="25" t="s">
        <v>185</v>
      </c>
      <c r="E35" s="26" t="s">
        <v>139</v>
      </c>
      <c r="F35" s="26" t="s">
        <v>129</v>
      </c>
      <c r="G35" s="21">
        <v>0</v>
      </c>
      <c r="H35" s="19">
        <v>0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3" ht="159.75" customHeight="1">
      <c r="A36" s="13" t="s">
        <v>57</v>
      </c>
      <c r="B36" s="9" t="s">
        <v>91</v>
      </c>
      <c r="C36" s="26" t="s">
        <v>168</v>
      </c>
      <c r="D36" s="25" t="s">
        <v>186</v>
      </c>
      <c r="E36" s="26" t="s">
        <v>139</v>
      </c>
      <c r="F36" s="26" t="s">
        <v>129</v>
      </c>
      <c r="G36" s="21">
        <v>0</v>
      </c>
      <c r="H36" s="19">
        <v>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3" ht="121.5" customHeight="1">
      <c r="A37" s="12" t="s">
        <v>58</v>
      </c>
      <c r="B37" s="9" t="s">
        <v>92</v>
      </c>
      <c r="C37" s="26" t="s">
        <v>169</v>
      </c>
      <c r="D37" s="25" t="s">
        <v>187</v>
      </c>
      <c r="E37" s="26" t="s">
        <v>128</v>
      </c>
      <c r="F37" s="26" t="s">
        <v>129</v>
      </c>
      <c r="G37" s="21">
        <v>0</v>
      </c>
      <c r="H37" s="19">
        <v>0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3" ht="197.25" customHeight="1">
      <c r="A38" s="23" t="s">
        <v>59</v>
      </c>
      <c r="B38" s="9" t="s">
        <v>94</v>
      </c>
      <c r="C38" s="26" t="s">
        <v>188</v>
      </c>
      <c r="D38" s="25" t="s">
        <v>189</v>
      </c>
      <c r="E38" s="26" t="s">
        <v>133</v>
      </c>
      <c r="F38" s="26" t="s">
        <v>140</v>
      </c>
      <c r="G38" s="18">
        <v>20</v>
      </c>
      <c r="H38" s="19">
        <v>0</v>
      </c>
      <c r="I38" s="9">
        <v>6</v>
      </c>
      <c r="J38" s="9">
        <v>0</v>
      </c>
      <c r="K38" s="9">
        <v>1</v>
      </c>
      <c r="L38" s="9">
        <v>1</v>
      </c>
      <c r="M38" s="9">
        <v>0</v>
      </c>
      <c r="N38" s="9">
        <v>0</v>
      </c>
      <c r="O38" s="9">
        <v>3</v>
      </c>
      <c r="P38" s="9">
        <v>0</v>
      </c>
      <c r="Q38" s="15">
        <v>4</v>
      </c>
      <c r="R38" s="15">
        <v>1</v>
      </c>
      <c r="S38" s="15">
        <v>1</v>
      </c>
      <c r="T38" s="15">
        <v>0</v>
      </c>
      <c r="U38" s="15">
        <v>2</v>
      </c>
      <c r="V38" s="15">
        <v>3</v>
      </c>
      <c r="W38" s="6"/>
    </row>
    <row r="39" spans="1:23" ht="147" customHeight="1">
      <c r="A39" s="13" t="s">
        <v>60</v>
      </c>
      <c r="B39" s="9" t="s">
        <v>93</v>
      </c>
      <c r="C39" s="26" t="s">
        <v>190</v>
      </c>
      <c r="D39" s="25" t="s">
        <v>191</v>
      </c>
      <c r="E39" s="26" t="s">
        <v>139</v>
      </c>
      <c r="F39" s="26" t="s">
        <v>129</v>
      </c>
      <c r="G39" s="22">
        <v>0</v>
      </c>
      <c r="H39" s="19">
        <v>0</v>
      </c>
      <c r="I39" s="14">
        <v>6</v>
      </c>
      <c r="J39" s="14">
        <v>0</v>
      </c>
      <c r="K39" s="14">
        <v>1</v>
      </c>
      <c r="L39" s="14">
        <v>1</v>
      </c>
      <c r="M39" s="14">
        <v>0</v>
      </c>
      <c r="N39" s="14">
        <v>0</v>
      </c>
      <c r="O39" s="14">
        <v>3</v>
      </c>
      <c r="P39" s="14">
        <v>0</v>
      </c>
      <c r="Q39" s="17">
        <v>4</v>
      </c>
      <c r="R39" s="17">
        <v>1</v>
      </c>
      <c r="S39" s="17">
        <v>1</v>
      </c>
      <c r="T39" s="17">
        <v>0</v>
      </c>
      <c r="U39" s="17">
        <v>2</v>
      </c>
      <c r="V39" s="17">
        <v>4</v>
      </c>
    </row>
    <row r="40" spans="1:23" ht="91.5" customHeight="1">
      <c r="A40" s="12" t="s">
        <v>61</v>
      </c>
      <c r="B40" s="9" t="s">
        <v>95</v>
      </c>
      <c r="C40" s="26" t="s">
        <v>192</v>
      </c>
      <c r="D40" s="25" t="s">
        <v>197</v>
      </c>
      <c r="E40" s="26" t="s">
        <v>128</v>
      </c>
      <c r="F40" s="26" t="s">
        <v>129</v>
      </c>
      <c r="G40" s="22">
        <v>0</v>
      </c>
      <c r="H40" s="19">
        <v>0</v>
      </c>
      <c r="I40" s="14">
        <v>6</v>
      </c>
      <c r="J40" s="14">
        <v>0</v>
      </c>
      <c r="K40" s="14">
        <v>1</v>
      </c>
      <c r="L40" s="14">
        <v>1</v>
      </c>
      <c r="M40" s="14">
        <v>0</v>
      </c>
      <c r="N40" s="14">
        <v>0</v>
      </c>
      <c r="O40" s="14">
        <v>3</v>
      </c>
      <c r="P40" s="14">
        <v>0</v>
      </c>
      <c r="Q40" s="17">
        <v>4</v>
      </c>
      <c r="R40" s="17">
        <v>1</v>
      </c>
      <c r="S40" s="17">
        <v>1</v>
      </c>
      <c r="T40" s="17">
        <v>0</v>
      </c>
      <c r="U40" s="17">
        <v>2</v>
      </c>
      <c r="V40" s="17">
        <v>5</v>
      </c>
    </row>
    <row r="41" spans="1:23" ht="148.5" customHeight="1">
      <c r="A41" s="12" t="s">
        <v>62</v>
      </c>
      <c r="B41" s="9" t="s">
        <v>96</v>
      </c>
      <c r="C41" s="26" t="s">
        <v>193</v>
      </c>
      <c r="D41" s="25" t="s">
        <v>196</v>
      </c>
      <c r="E41" s="26" t="s">
        <v>110</v>
      </c>
      <c r="F41" s="26" t="s">
        <v>111</v>
      </c>
      <c r="G41" s="22">
        <v>100</v>
      </c>
      <c r="H41" s="19">
        <v>0</v>
      </c>
      <c r="I41" s="14">
        <v>6</v>
      </c>
      <c r="J41" s="14">
        <v>0</v>
      </c>
      <c r="K41" s="14">
        <v>1</v>
      </c>
      <c r="L41" s="14">
        <v>1</v>
      </c>
      <c r="M41" s="14">
        <v>0</v>
      </c>
      <c r="N41" s="14">
        <v>0</v>
      </c>
      <c r="O41" s="14">
        <v>3</v>
      </c>
      <c r="P41" s="14">
        <v>0</v>
      </c>
      <c r="Q41" s="17">
        <v>4</v>
      </c>
      <c r="R41" s="17">
        <v>1</v>
      </c>
      <c r="S41" s="17">
        <v>1</v>
      </c>
      <c r="T41" s="17">
        <v>0</v>
      </c>
      <c r="U41" s="17">
        <v>2</v>
      </c>
      <c r="V41" s="17">
        <v>6</v>
      </c>
    </row>
    <row r="42" spans="1:23" ht="148.5" customHeight="1">
      <c r="A42" s="12" t="s">
        <v>63</v>
      </c>
      <c r="B42" s="37" t="s">
        <v>124</v>
      </c>
      <c r="C42" s="26" t="s">
        <v>193</v>
      </c>
      <c r="D42" s="25" t="s">
        <v>195</v>
      </c>
      <c r="E42" s="26" t="s">
        <v>126</v>
      </c>
      <c r="F42" s="26" t="s">
        <v>127</v>
      </c>
      <c r="G42" s="22">
        <v>0</v>
      </c>
      <c r="H42" s="22">
        <v>0</v>
      </c>
      <c r="I42" s="14">
        <v>6</v>
      </c>
      <c r="J42" s="14">
        <v>0</v>
      </c>
      <c r="K42" s="14">
        <v>1</v>
      </c>
      <c r="L42" s="14">
        <v>1</v>
      </c>
      <c r="M42" s="14">
        <v>0</v>
      </c>
      <c r="N42" s="14">
        <v>0</v>
      </c>
      <c r="O42" s="14">
        <v>3</v>
      </c>
      <c r="P42" s="14">
        <v>0</v>
      </c>
      <c r="Q42" s="17">
        <v>4</v>
      </c>
      <c r="R42" s="17">
        <v>1</v>
      </c>
      <c r="S42" s="17">
        <v>7</v>
      </c>
      <c r="T42" s="17">
        <v>6</v>
      </c>
      <c r="U42" s="17">
        <v>5</v>
      </c>
      <c r="V42" s="17">
        <v>1</v>
      </c>
    </row>
    <row r="43" spans="1:23" ht="153" customHeight="1">
      <c r="A43" s="12" t="s">
        <v>64</v>
      </c>
      <c r="B43" s="36" t="s">
        <v>125</v>
      </c>
      <c r="C43" s="26" t="s">
        <v>194</v>
      </c>
      <c r="D43" s="25" t="s">
        <v>198</v>
      </c>
      <c r="E43" s="26" t="s">
        <v>126</v>
      </c>
      <c r="F43" s="26" t="s">
        <v>127</v>
      </c>
      <c r="G43" s="22">
        <v>0</v>
      </c>
      <c r="H43" s="22">
        <v>0</v>
      </c>
      <c r="I43" s="14">
        <v>6</v>
      </c>
      <c r="J43" s="14">
        <v>0</v>
      </c>
      <c r="K43" s="14">
        <v>1</v>
      </c>
      <c r="L43" s="14">
        <v>1</v>
      </c>
      <c r="M43" s="14">
        <v>0</v>
      </c>
      <c r="N43" s="14">
        <v>0</v>
      </c>
      <c r="O43" s="14">
        <v>3</v>
      </c>
      <c r="P43" s="14">
        <v>0</v>
      </c>
      <c r="Q43" s="17">
        <v>4</v>
      </c>
      <c r="R43" s="17">
        <v>1</v>
      </c>
      <c r="S43" s="17">
        <v>5</v>
      </c>
      <c r="T43" s="17">
        <v>0</v>
      </c>
      <c r="U43" s="17">
        <v>2</v>
      </c>
      <c r="V43" s="17">
        <v>7</v>
      </c>
    </row>
    <row r="44" spans="1:23" ht="183.75" customHeight="1">
      <c r="A44" s="12" t="s">
        <v>65</v>
      </c>
      <c r="B44" s="9" t="s">
        <v>97</v>
      </c>
      <c r="C44" s="26" t="s">
        <v>199</v>
      </c>
      <c r="D44" s="27" t="s">
        <v>200</v>
      </c>
      <c r="E44" s="26" t="s">
        <v>128</v>
      </c>
      <c r="F44" s="26" t="s">
        <v>129</v>
      </c>
      <c r="G44" s="21">
        <v>0</v>
      </c>
      <c r="H44" s="19">
        <v>0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3" ht="331.5" customHeight="1">
      <c r="A45" s="12" t="s">
        <v>66</v>
      </c>
      <c r="B45" s="29" t="s">
        <v>98</v>
      </c>
      <c r="C45" s="26" t="s">
        <v>202</v>
      </c>
      <c r="D45" s="28" t="s">
        <v>12</v>
      </c>
      <c r="E45" s="26" t="s">
        <v>128</v>
      </c>
      <c r="F45" s="26" t="s">
        <v>129</v>
      </c>
      <c r="G45" s="22">
        <v>125</v>
      </c>
      <c r="H45" s="19">
        <v>0</v>
      </c>
      <c r="I45" s="14">
        <v>6</v>
      </c>
      <c r="J45" s="14">
        <v>0</v>
      </c>
      <c r="K45" s="14">
        <v>1</v>
      </c>
      <c r="L45" s="14">
        <v>1</v>
      </c>
      <c r="M45" s="14">
        <v>0</v>
      </c>
      <c r="N45" s="14">
        <v>0</v>
      </c>
      <c r="O45" s="14">
        <v>3</v>
      </c>
      <c r="P45" s="14">
        <v>0</v>
      </c>
      <c r="Q45" s="17">
        <v>4</v>
      </c>
      <c r="R45" s="17">
        <v>1</v>
      </c>
      <c r="S45" s="17">
        <v>1</v>
      </c>
      <c r="T45" s="17">
        <v>0</v>
      </c>
      <c r="U45" s="17">
        <v>2</v>
      </c>
      <c r="V45" s="17">
        <v>8</v>
      </c>
    </row>
    <row r="46" spans="1:23" ht="272.25" customHeight="1">
      <c r="A46" s="12" t="s">
        <v>67</v>
      </c>
      <c r="B46" s="9" t="s">
        <v>99</v>
      </c>
      <c r="C46" s="26" t="s">
        <v>203</v>
      </c>
      <c r="D46" s="25" t="s">
        <v>204</v>
      </c>
      <c r="E46" s="26" t="s">
        <v>130</v>
      </c>
      <c r="F46" s="26" t="s">
        <v>131</v>
      </c>
      <c r="G46" s="22">
        <v>15</v>
      </c>
      <c r="H46" s="19">
        <v>0</v>
      </c>
      <c r="I46" s="14">
        <v>6</v>
      </c>
      <c r="J46" s="14">
        <v>0</v>
      </c>
      <c r="K46" s="14">
        <v>1</v>
      </c>
      <c r="L46" s="14">
        <v>1</v>
      </c>
      <c r="M46" s="14">
        <v>0</v>
      </c>
      <c r="N46" s="14">
        <v>0</v>
      </c>
      <c r="O46" s="14">
        <v>3</v>
      </c>
      <c r="P46" s="14">
        <v>0</v>
      </c>
      <c r="Q46" s="17">
        <v>4</v>
      </c>
      <c r="R46" s="17">
        <v>1</v>
      </c>
      <c r="S46" s="17">
        <v>1</v>
      </c>
      <c r="T46" s="17">
        <v>0</v>
      </c>
      <c r="U46" s="17">
        <v>2</v>
      </c>
      <c r="V46" s="17">
        <v>9</v>
      </c>
    </row>
    <row r="47" spans="1:23" ht="79.5" customHeight="1">
      <c r="A47" s="23" t="s">
        <v>68</v>
      </c>
      <c r="B47" s="9" t="s">
        <v>100</v>
      </c>
      <c r="C47" s="26" t="s">
        <v>205</v>
      </c>
      <c r="D47" s="26" t="s">
        <v>206</v>
      </c>
      <c r="E47" s="26" t="s">
        <v>128</v>
      </c>
      <c r="F47" s="26" t="s">
        <v>129</v>
      </c>
      <c r="G47" s="22">
        <v>15</v>
      </c>
      <c r="H47" s="19">
        <v>0</v>
      </c>
      <c r="I47" s="14">
        <v>6</v>
      </c>
      <c r="J47" s="14">
        <v>0</v>
      </c>
      <c r="K47" s="14">
        <v>1</v>
      </c>
      <c r="L47" s="14">
        <v>1</v>
      </c>
      <c r="M47" s="14">
        <v>0</v>
      </c>
      <c r="N47" s="14">
        <v>0</v>
      </c>
      <c r="O47" s="14">
        <v>3</v>
      </c>
      <c r="P47" s="14">
        <v>0</v>
      </c>
      <c r="Q47" s="17">
        <v>4</v>
      </c>
      <c r="R47" s="17">
        <v>1</v>
      </c>
      <c r="S47" s="17">
        <v>1</v>
      </c>
      <c r="T47" s="17">
        <v>0</v>
      </c>
      <c r="U47" s="17">
        <v>3</v>
      </c>
      <c r="V47" s="17">
        <v>0</v>
      </c>
    </row>
    <row r="48" spans="1:23" ht="84" customHeight="1">
      <c r="A48" s="12" t="s">
        <v>69</v>
      </c>
      <c r="B48" s="9" t="s">
        <v>101</v>
      </c>
      <c r="C48" s="26" t="s">
        <v>205</v>
      </c>
      <c r="D48" s="26" t="s">
        <v>206</v>
      </c>
      <c r="E48" s="26" t="s">
        <v>128</v>
      </c>
      <c r="F48" s="26" t="s">
        <v>129</v>
      </c>
      <c r="G48" s="22">
        <v>5</v>
      </c>
      <c r="H48" s="19">
        <v>0</v>
      </c>
      <c r="I48" s="14">
        <v>6</v>
      </c>
      <c r="J48" s="14">
        <v>0</v>
      </c>
      <c r="K48" s="14">
        <v>1</v>
      </c>
      <c r="L48" s="14">
        <v>1</v>
      </c>
      <c r="M48" s="14">
        <v>0</v>
      </c>
      <c r="N48" s="14">
        <v>0</v>
      </c>
      <c r="O48" s="14">
        <v>3</v>
      </c>
      <c r="P48" s="14">
        <v>0</v>
      </c>
      <c r="Q48" s="17">
        <v>4</v>
      </c>
      <c r="R48" s="17">
        <v>1</v>
      </c>
      <c r="S48" s="17">
        <v>1</v>
      </c>
      <c r="T48" s="17">
        <v>0</v>
      </c>
      <c r="U48" s="17">
        <v>3</v>
      </c>
      <c r="V48" s="17">
        <v>1</v>
      </c>
    </row>
    <row r="49" spans="1:22" ht="273.75" customHeight="1">
      <c r="A49" s="12" t="s">
        <v>70</v>
      </c>
      <c r="B49" s="9" t="s">
        <v>102</v>
      </c>
      <c r="C49" s="26" t="s">
        <v>207</v>
      </c>
      <c r="D49" s="25" t="s">
        <v>208</v>
      </c>
      <c r="E49" s="26" t="s">
        <v>128</v>
      </c>
      <c r="F49" s="26" t="s">
        <v>129</v>
      </c>
      <c r="G49" s="21">
        <v>0</v>
      </c>
      <c r="H49" s="19">
        <v>0</v>
      </c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ht="268.5" customHeight="1">
      <c r="A50" s="12" t="s">
        <v>71</v>
      </c>
      <c r="B50" s="9" t="s">
        <v>103</v>
      </c>
      <c r="C50" s="26" t="s">
        <v>207</v>
      </c>
      <c r="D50" s="25" t="s">
        <v>209</v>
      </c>
      <c r="E50" s="26" t="s">
        <v>128</v>
      </c>
      <c r="F50" s="26" t="s">
        <v>129</v>
      </c>
      <c r="G50" s="18">
        <v>5</v>
      </c>
      <c r="H50" s="19">
        <v>0</v>
      </c>
      <c r="I50" s="14">
        <v>6</v>
      </c>
      <c r="J50" s="14">
        <v>0</v>
      </c>
      <c r="K50" s="14">
        <v>1</v>
      </c>
      <c r="L50" s="14">
        <v>1</v>
      </c>
      <c r="M50" s="14">
        <v>0</v>
      </c>
      <c r="N50" s="14">
        <v>0</v>
      </c>
      <c r="O50" s="14">
        <v>3</v>
      </c>
      <c r="P50" s="14">
        <v>0</v>
      </c>
      <c r="Q50" s="17">
        <v>4</v>
      </c>
      <c r="R50" s="17">
        <v>1</v>
      </c>
      <c r="S50" s="17">
        <v>1</v>
      </c>
      <c r="T50" s="17">
        <v>0</v>
      </c>
      <c r="U50" s="17">
        <v>3</v>
      </c>
      <c r="V50" s="17">
        <v>3</v>
      </c>
    </row>
    <row r="51" spans="1:22" ht="138" customHeight="1">
      <c r="A51" s="12" t="s">
        <v>72</v>
      </c>
      <c r="B51" s="9" t="s">
        <v>104</v>
      </c>
      <c r="C51" s="26" t="s">
        <v>162</v>
      </c>
      <c r="D51" s="25" t="s">
        <v>210</v>
      </c>
      <c r="E51" s="26" t="s">
        <v>128</v>
      </c>
      <c r="F51" s="26" t="s">
        <v>129</v>
      </c>
      <c r="G51" s="18">
        <v>100</v>
      </c>
      <c r="H51" s="19">
        <v>0</v>
      </c>
      <c r="I51" s="14">
        <v>6</v>
      </c>
      <c r="J51" s="14">
        <v>0</v>
      </c>
      <c r="K51" s="14">
        <v>1</v>
      </c>
      <c r="L51" s="14">
        <v>1</v>
      </c>
      <c r="M51" s="14">
        <v>0</v>
      </c>
      <c r="N51" s="14">
        <v>0</v>
      </c>
      <c r="O51" s="14">
        <v>3</v>
      </c>
      <c r="P51" s="14">
        <v>0</v>
      </c>
      <c r="Q51" s="17">
        <v>4</v>
      </c>
      <c r="R51" s="17">
        <v>1</v>
      </c>
      <c r="S51" s="17">
        <v>1</v>
      </c>
      <c r="T51" s="17">
        <v>0</v>
      </c>
      <c r="U51" s="17">
        <v>3</v>
      </c>
      <c r="V51" s="17">
        <v>4</v>
      </c>
    </row>
    <row r="52" spans="1:22" ht="258" customHeight="1">
      <c r="A52" s="16" t="s">
        <v>73</v>
      </c>
      <c r="B52" s="9" t="s">
        <v>105</v>
      </c>
      <c r="C52" s="26" t="s">
        <v>211</v>
      </c>
      <c r="D52" s="25" t="s">
        <v>212</v>
      </c>
      <c r="E52" s="26" t="s">
        <v>128</v>
      </c>
      <c r="F52" s="26" t="s">
        <v>129</v>
      </c>
      <c r="G52" s="18">
        <v>0</v>
      </c>
      <c r="H52" s="19">
        <v>0</v>
      </c>
      <c r="I52" s="14">
        <v>6</v>
      </c>
      <c r="J52" s="14">
        <v>0</v>
      </c>
      <c r="K52" s="14">
        <v>1</v>
      </c>
      <c r="L52" s="14">
        <v>1</v>
      </c>
      <c r="M52" s="14">
        <v>0</v>
      </c>
      <c r="N52" s="14">
        <v>0</v>
      </c>
      <c r="O52" s="14">
        <v>3</v>
      </c>
      <c r="P52" s="14">
        <v>0</v>
      </c>
      <c r="Q52" s="17">
        <v>4</v>
      </c>
      <c r="R52" s="17">
        <v>1</v>
      </c>
      <c r="S52" s="17">
        <v>4</v>
      </c>
      <c r="T52" s="17">
        <v>0</v>
      </c>
      <c r="U52" s="17">
        <v>3</v>
      </c>
      <c r="V52" s="17">
        <v>5</v>
      </c>
    </row>
    <row r="53" spans="1:22" ht="292.5" customHeight="1">
      <c r="A53" s="16" t="s">
        <v>116</v>
      </c>
      <c r="B53" s="9" t="s">
        <v>106</v>
      </c>
      <c r="C53" s="26" t="s">
        <v>211</v>
      </c>
      <c r="D53" s="25" t="s">
        <v>0</v>
      </c>
      <c r="E53" s="26" t="s">
        <v>128</v>
      </c>
      <c r="F53" s="26" t="s">
        <v>129</v>
      </c>
      <c r="G53" s="18">
        <v>0</v>
      </c>
      <c r="H53" s="19">
        <v>0</v>
      </c>
      <c r="I53" s="14">
        <v>6</v>
      </c>
      <c r="J53" s="14">
        <v>0</v>
      </c>
      <c r="K53" s="14">
        <v>1</v>
      </c>
      <c r="L53" s="14">
        <v>1</v>
      </c>
      <c r="M53" s="14">
        <v>0</v>
      </c>
      <c r="N53" s="14">
        <v>0</v>
      </c>
      <c r="O53" s="14">
        <v>3</v>
      </c>
      <c r="P53" s="14">
        <v>0</v>
      </c>
      <c r="Q53" s="17">
        <v>4</v>
      </c>
      <c r="R53" s="17">
        <v>1</v>
      </c>
      <c r="S53" s="17">
        <v>4</v>
      </c>
      <c r="T53" s="17">
        <v>0</v>
      </c>
      <c r="U53" s="17">
        <v>3</v>
      </c>
      <c r="V53" s="17">
        <v>6</v>
      </c>
    </row>
    <row r="54" spans="1:22" ht="47.25" customHeight="1">
      <c r="A54" s="16" t="s">
        <v>142</v>
      </c>
      <c r="B54" s="9" t="s">
        <v>44</v>
      </c>
      <c r="C54" s="26" t="s">
        <v>1</v>
      </c>
      <c r="D54" s="25" t="s">
        <v>2</v>
      </c>
      <c r="E54" s="26" t="s">
        <v>128</v>
      </c>
      <c r="F54" s="26" t="s">
        <v>129</v>
      </c>
      <c r="G54" s="18">
        <v>670</v>
      </c>
      <c r="H54" s="19">
        <v>0</v>
      </c>
      <c r="I54" s="14">
        <v>6</v>
      </c>
      <c r="J54" s="14">
        <v>0</v>
      </c>
      <c r="K54" s="14">
        <v>1</v>
      </c>
      <c r="L54" s="14">
        <v>1</v>
      </c>
      <c r="M54" s="14">
        <v>0</v>
      </c>
      <c r="N54" s="14">
        <v>0</v>
      </c>
      <c r="O54" s="14">
        <v>1</v>
      </c>
      <c r="P54" s="14">
        <v>0</v>
      </c>
      <c r="Q54" s="17">
        <v>4</v>
      </c>
      <c r="R54" s="17">
        <v>1</v>
      </c>
      <c r="S54" s="17">
        <v>8</v>
      </c>
      <c r="T54" s="17">
        <v>0</v>
      </c>
      <c r="U54" s="17">
        <v>3</v>
      </c>
      <c r="V54" s="17">
        <v>7</v>
      </c>
    </row>
    <row r="55" spans="1:22" ht="63.75">
      <c r="A55" s="23" t="s">
        <v>143</v>
      </c>
      <c r="B55" s="9" t="s">
        <v>117</v>
      </c>
      <c r="C55" s="26" t="s">
        <v>1</v>
      </c>
      <c r="D55" s="25" t="s">
        <v>3</v>
      </c>
      <c r="E55" s="26" t="s">
        <v>128</v>
      </c>
      <c r="F55" s="26" t="s">
        <v>129</v>
      </c>
      <c r="G55" s="30">
        <v>24</v>
      </c>
      <c r="H55" s="19">
        <v>0</v>
      </c>
      <c r="I55" s="31">
        <v>6</v>
      </c>
      <c r="J55" s="31">
        <v>0</v>
      </c>
      <c r="K55" s="31">
        <v>1</v>
      </c>
      <c r="L55" s="31">
        <v>1</v>
      </c>
      <c r="M55" s="31">
        <v>0</v>
      </c>
      <c r="N55" s="31">
        <v>0</v>
      </c>
      <c r="O55" s="31">
        <v>6</v>
      </c>
      <c r="P55" s="31">
        <v>0</v>
      </c>
      <c r="Q55" s="32">
        <v>4</v>
      </c>
      <c r="R55" s="32">
        <v>1</v>
      </c>
      <c r="S55" s="32">
        <v>8</v>
      </c>
      <c r="T55" s="32">
        <v>0</v>
      </c>
      <c r="U55" s="32">
        <v>3</v>
      </c>
      <c r="V55" s="32">
        <v>8</v>
      </c>
    </row>
    <row r="56" spans="1:22" ht="296.25" customHeight="1">
      <c r="A56" s="23" t="s">
        <v>144</v>
      </c>
      <c r="B56" s="9" t="s">
        <v>145</v>
      </c>
      <c r="C56" s="26" t="s">
        <v>211</v>
      </c>
      <c r="D56" s="25" t="s">
        <v>4</v>
      </c>
      <c r="E56" s="26" t="s">
        <v>128</v>
      </c>
      <c r="F56" s="26" t="s">
        <v>129</v>
      </c>
      <c r="G56" s="18">
        <v>100</v>
      </c>
      <c r="H56" s="19">
        <v>0</v>
      </c>
      <c r="I56" s="14">
        <v>6</v>
      </c>
      <c r="J56" s="14">
        <v>0</v>
      </c>
      <c r="K56" s="14">
        <v>1</v>
      </c>
      <c r="L56" s="14">
        <v>1</v>
      </c>
      <c r="M56" s="14">
        <v>0</v>
      </c>
      <c r="N56" s="14">
        <v>0</v>
      </c>
      <c r="O56" s="14">
        <v>3</v>
      </c>
      <c r="P56" s="14">
        <v>0</v>
      </c>
      <c r="Q56" s="17">
        <v>4</v>
      </c>
      <c r="R56" s="17">
        <v>1</v>
      </c>
      <c r="S56" s="17">
        <v>4</v>
      </c>
      <c r="T56" s="17">
        <v>0</v>
      </c>
      <c r="U56" s="17">
        <v>3</v>
      </c>
      <c r="V56" s="17">
        <v>7</v>
      </c>
    </row>
    <row r="57" spans="1:22" ht="208.5" customHeight="1">
      <c r="A57" s="16" t="s">
        <v>32</v>
      </c>
      <c r="B57" s="15" t="s">
        <v>121</v>
      </c>
      <c r="C57" s="26" t="s">
        <v>5</v>
      </c>
      <c r="D57" s="25" t="s">
        <v>13</v>
      </c>
      <c r="E57" s="26" t="s">
        <v>132</v>
      </c>
      <c r="F57" s="26" t="s">
        <v>129</v>
      </c>
      <c r="G57" s="18">
        <f>SUM(G58:G62)</f>
        <v>0</v>
      </c>
      <c r="H57" s="19">
        <v>0</v>
      </c>
      <c r="I57" s="14"/>
      <c r="J57" s="14"/>
      <c r="K57" s="14"/>
      <c r="L57" s="14"/>
      <c r="M57" s="14"/>
      <c r="N57" s="14"/>
      <c r="O57" s="14"/>
      <c r="P57" s="14"/>
      <c r="Q57" s="17"/>
      <c r="R57" s="17"/>
      <c r="S57" s="17"/>
      <c r="T57" s="17"/>
      <c r="U57" s="17"/>
      <c r="V57" s="17"/>
    </row>
    <row r="58" spans="1:22" ht="204.75" customHeight="1">
      <c r="A58" s="16" t="s">
        <v>31</v>
      </c>
      <c r="B58" s="9" t="s">
        <v>107</v>
      </c>
      <c r="C58" s="26" t="s">
        <v>5</v>
      </c>
      <c r="D58" s="25" t="s">
        <v>6</v>
      </c>
      <c r="E58" s="26" t="s">
        <v>132</v>
      </c>
      <c r="F58" s="26" t="s">
        <v>129</v>
      </c>
      <c r="G58" s="21">
        <v>0</v>
      </c>
      <c r="H58" s="19">
        <v>0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ht="84.75" customHeight="1">
      <c r="A59" s="16" t="s">
        <v>30</v>
      </c>
      <c r="B59" s="9" t="s">
        <v>118</v>
      </c>
      <c r="C59" s="26" t="s">
        <v>5</v>
      </c>
      <c r="D59" s="25" t="s">
        <v>7</v>
      </c>
      <c r="E59" s="26" t="s">
        <v>132</v>
      </c>
      <c r="F59" s="26" t="s">
        <v>129</v>
      </c>
      <c r="G59" s="18">
        <v>0</v>
      </c>
      <c r="H59" s="19">
        <v>0</v>
      </c>
      <c r="I59" s="14">
        <v>6</v>
      </c>
      <c r="J59" s="14">
        <v>0</v>
      </c>
      <c r="K59" s="14">
        <v>1</v>
      </c>
      <c r="L59" s="14">
        <v>0</v>
      </c>
      <c r="M59" s="14">
        <v>0</v>
      </c>
      <c r="N59" s="14">
        <v>3</v>
      </c>
      <c r="O59" s="14">
        <v>4</v>
      </c>
      <c r="P59" s="14">
        <v>0</v>
      </c>
      <c r="Q59" s="17">
        <v>4</v>
      </c>
      <c r="R59" s="17">
        <v>2</v>
      </c>
      <c r="S59" s="17">
        <v>4</v>
      </c>
      <c r="T59" s="17">
        <v>0</v>
      </c>
      <c r="U59" s="17">
        <v>0</v>
      </c>
      <c r="V59" s="17">
        <v>2</v>
      </c>
    </row>
    <row r="60" spans="1:22" ht="83.25" customHeight="1">
      <c r="A60" s="13" t="s">
        <v>29</v>
      </c>
      <c r="B60" s="9" t="s">
        <v>119</v>
      </c>
      <c r="C60" s="26" t="s">
        <v>5</v>
      </c>
      <c r="D60" s="25" t="s">
        <v>8</v>
      </c>
      <c r="E60" s="26" t="s">
        <v>132</v>
      </c>
      <c r="F60" s="26" t="s">
        <v>129</v>
      </c>
      <c r="G60" s="18">
        <v>0</v>
      </c>
      <c r="H60" s="19">
        <v>0</v>
      </c>
      <c r="I60" s="14">
        <v>6</v>
      </c>
      <c r="J60" s="14">
        <v>0</v>
      </c>
      <c r="K60" s="14">
        <v>1</v>
      </c>
      <c r="L60" s="14">
        <v>1</v>
      </c>
      <c r="M60" s="14">
        <v>0</v>
      </c>
      <c r="N60" s="14">
        <v>0</v>
      </c>
      <c r="O60" s="14">
        <v>3</v>
      </c>
      <c r="P60" s="14">
        <v>0</v>
      </c>
      <c r="Q60" s="17">
        <v>4</v>
      </c>
      <c r="R60" s="17">
        <v>2</v>
      </c>
      <c r="S60" s="17">
        <v>4</v>
      </c>
      <c r="T60" s="17">
        <v>2</v>
      </c>
      <c r="U60" s="17">
        <v>0</v>
      </c>
      <c r="V60" s="17">
        <v>3</v>
      </c>
    </row>
    <row r="61" spans="1:22" ht="138.75" customHeight="1">
      <c r="A61" s="16" t="s">
        <v>28</v>
      </c>
      <c r="B61" s="9" t="s">
        <v>108</v>
      </c>
      <c r="C61" s="26" t="s">
        <v>9</v>
      </c>
      <c r="D61" s="25" t="s">
        <v>10</v>
      </c>
      <c r="E61" s="26" t="s">
        <v>132</v>
      </c>
      <c r="F61" s="26" t="s">
        <v>129</v>
      </c>
      <c r="G61" s="21">
        <v>0</v>
      </c>
      <c r="H61" s="19">
        <v>0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205.5" customHeight="1">
      <c r="A62" s="16" t="s">
        <v>27</v>
      </c>
      <c r="B62" s="9" t="s">
        <v>109</v>
      </c>
      <c r="C62" s="26" t="s">
        <v>5</v>
      </c>
      <c r="D62" s="25" t="s">
        <v>11</v>
      </c>
      <c r="E62" s="26" t="s">
        <v>133</v>
      </c>
      <c r="F62" s="26" t="s">
        <v>134</v>
      </c>
      <c r="G62" s="21">
        <v>0</v>
      </c>
      <c r="H62" s="19">
        <v>0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33"/>
      <c r="B63" s="34" t="s">
        <v>112</v>
      </c>
      <c r="C63" s="35"/>
      <c r="D63" s="35"/>
      <c r="E63" s="35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>
      <c r="A64" s="33"/>
      <c r="B64" s="34" t="s">
        <v>113</v>
      </c>
      <c r="C64" s="35"/>
      <c r="D64" s="35"/>
      <c r="E64" s="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1" spans="1:2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5" spans="1:2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7" spans="1:2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</row>
    <row r="78" spans="1:2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79" spans="1:2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0" spans="1:2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</row>
    <row r="81" spans="1:2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</row>
    <row r="82" spans="1:2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</row>
    <row r="83" spans="1:2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</sheetData>
  <mergeCells count="16">
    <mergeCell ref="A1:V2"/>
    <mergeCell ref="P14:V14"/>
    <mergeCell ref="I13:V13"/>
    <mergeCell ref="G13:H13"/>
    <mergeCell ref="I14:K14"/>
    <mergeCell ref="L14:M14"/>
    <mergeCell ref="N14:O14"/>
    <mergeCell ref="B6:N6"/>
    <mergeCell ref="A13:A14"/>
    <mergeCell ref="B13:B14"/>
    <mergeCell ref="D9:E9"/>
    <mergeCell ref="C5:F5"/>
    <mergeCell ref="D13:D14"/>
    <mergeCell ref="E13:E14"/>
    <mergeCell ref="F13:F14"/>
    <mergeCell ref="C13:C14"/>
  </mergeCells>
  <phoneticPr fontId="11" type="noConversion"/>
  <pageMargins left="0.70866141732283472" right="0.39370078740157483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2015-06-22T13:29:42Z</cp:lastPrinted>
  <dcterms:created xsi:type="dcterms:W3CDTF">2014-01-27T11:21:48Z</dcterms:created>
  <dcterms:modified xsi:type="dcterms:W3CDTF">2015-06-22T13:30:03Z</dcterms:modified>
</cp:coreProperties>
</file>